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0"/>
  </bookViews>
  <sheets>
    <sheet name="Квитанция Сбербанка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<sst xmlns="http://schemas.openxmlformats.org/spreadsheetml/2006/main" count="63" uniqueCount="31">
  <si>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</si>
  <si>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</si>
  <si>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</si>
  <si>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</si>
  <si>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</si>
  <si>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</si>
  <si>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</si>
  <si>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</si>
  <si>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</si>
  <si>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</si>
  <si>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</si>
  <si>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</si>
  <si>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</si>
  <si>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</si>
  <si>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</si>
  <si>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</si>
  <si>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</si>
  <si>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</si>
  <si>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</si>
  <si>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</si>
  <si>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</si>
  <si>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</si>
  <si>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>СБЕРБАНК РОССИИ</t>
  </si>
  <si>
    <t>Основан в 1841 году</t>
  </si>
  <si>
    <t xml:space="preserve">в </t>
  </si>
  <si>
    <t>Квитанция</t>
  </si>
  <si>
    <t>ipipip.ru – регистрация ИП, ООО. Бизнес и налоги ИП, ООО</t>
  </si>
  <si>
    <t>РОО "Санкт-Петербургская Коллегия патентных поверенных"</t>
  </si>
  <si>
    <t>201</t>
  </si>
  <si>
    <t>Филиал ПТР ПАО "Ханты-Мансийский банк Открытие"</t>
  </si>
  <si>
    <t>Членский взнос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</si>
</sst>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6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SheetLayoutView="75" zoomScalePageLayoutView="0" workbookViewId="0" topLeftCell="A1">
      <selection activeCell="AB39" sqref="AB39"/>
    </sheetView>
  </sheetViews>
  <sheetFormatPr defaultColWidth="8.875" defaultRowHeight="12.75"/>
  <cols>
    <col min="1" max="1" width="33.375" style="5" customWidth="1"/>
    <col min="2" max="2" width="2.375" style="5" customWidth="1"/>
    <col min="3" max="12" width="2.625" style="5" customWidth="1"/>
    <col min="13" max="14" width="2.00390625" style="5" customWidth="1"/>
    <col min="15" max="33" width="2.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1" ht="8.25">
      <c r="K1" s="44" t="s">
        <v>26</v>
      </c>
    </row>
    <row r="2" ht="8.25">
      <c r="A2" s="44"/>
    </row>
    <row r="3" ht="0" customHeight="1" hidden="1"/>
    <row r="4" spans="1:36" ht="20.25" customHeight="1">
      <c r="A4" s="40" t="s">
        <v>13</v>
      </c>
      <c r="B4" s="34"/>
      <c r="C4" s="42" t="s">
        <v>22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6" t="s">
        <v>27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8"/>
      <c r="AJ6" s="9"/>
    </row>
    <row r="7" spans="1:36" ht="9" customHeight="1">
      <c r="A7" s="23"/>
      <c r="B7" s="35"/>
      <c r="C7" s="47" t="s"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7</v>
      </c>
      <c r="D9" s="43">
        <v>8</v>
      </c>
      <c r="E9" s="43">
        <v>3</v>
      </c>
      <c r="F9" s="43">
        <v>8</v>
      </c>
      <c r="G9" s="43">
        <v>0</v>
      </c>
      <c r="H9" s="43">
        <v>2</v>
      </c>
      <c r="I9" s="43">
        <v>9</v>
      </c>
      <c r="J9" s="43">
        <v>8</v>
      </c>
      <c r="K9" s="43">
        <v>6</v>
      </c>
      <c r="L9" s="43">
        <v>8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2</v>
      </c>
      <c r="X9" s="43">
        <v>0</v>
      </c>
      <c r="Y9" s="43">
        <v>1</v>
      </c>
      <c r="Z9" s="43">
        <v>0</v>
      </c>
      <c r="AA9" s="43">
        <v>0</v>
      </c>
      <c r="AB9" s="43">
        <v>0</v>
      </c>
      <c r="AC9" s="43">
        <v>8</v>
      </c>
      <c r="AD9" s="43">
        <v>0</v>
      </c>
      <c r="AE9" s="43">
        <v>7</v>
      </c>
      <c r="AF9" s="43">
        <v>2</v>
      </c>
      <c r="AG9" s="43">
        <v>5</v>
      </c>
      <c r="AH9" s="43">
        <v>5</v>
      </c>
      <c r="AI9" s="8"/>
      <c r="AJ9" s="9"/>
    </row>
    <row r="10" spans="1:36" s="1" customFormat="1" ht="9" customHeight="1">
      <c r="A10" s="25"/>
      <c r="B10" s="36"/>
      <c r="C10" s="45" t="s">
        <v>1</v>
      </c>
      <c r="D10" s="45"/>
      <c r="E10" s="45"/>
      <c r="F10" s="45"/>
      <c r="G10" s="45"/>
      <c r="H10" s="45"/>
      <c r="I10" s="45"/>
      <c r="J10" s="45"/>
      <c r="K10" s="45"/>
      <c r="L10" s="45"/>
      <c r="M10" s="4"/>
      <c r="N10" s="4"/>
      <c r="O10" s="45" t="s">
        <v>2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24</v>
      </c>
      <c r="D12" s="46" t="s">
        <v>29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9"/>
      <c r="Y12" s="30" t="s">
        <v>3</v>
      </c>
      <c r="Z12" s="43">
        <v>0</v>
      </c>
      <c r="AA12" s="43">
        <v>4</v>
      </c>
      <c r="AB12" s="43">
        <v>4</v>
      </c>
      <c r="AC12" s="43">
        <v>0</v>
      </c>
      <c r="AD12" s="43">
        <v>3</v>
      </c>
      <c r="AE12" s="43">
        <v>0</v>
      </c>
      <c r="AF12" s="43">
        <v>8</v>
      </c>
      <c r="AG12" s="43">
        <v>0</v>
      </c>
      <c r="AH12" s="43">
        <v>9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7</v>
      </c>
      <c r="X14" s="43">
        <v>4</v>
      </c>
      <c r="Y14" s="43">
        <v>0</v>
      </c>
      <c r="Z14" s="43">
        <v>3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8</v>
      </c>
      <c r="AG14" s="43">
        <v>0</v>
      </c>
      <c r="AH14" s="43">
        <v>9</v>
      </c>
      <c r="AI14" s="3"/>
      <c r="AJ14" s="4"/>
    </row>
    <row r="15" spans="1:36" ht="13.5" customHeight="1">
      <c r="A15" s="23"/>
      <c r="B15" s="35"/>
      <c r="C15" s="46" t="s">
        <v>30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7" t="s">
        <v>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"/>
      <c r="T16" s="4"/>
      <c r="U16" s="47" t="s">
        <v>6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15</v>
      </c>
      <c r="D22" s="26"/>
      <c r="E22" s="26"/>
      <c r="F22" s="26"/>
      <c r="G22" s="26"/>
      <c r="H22" s="27"/>
      <c r="I22" s="27"/>
      <c r="J22" s="27"/>
      <c r="K22" s="26" t="s">
        <v>16</v>
      </c>
      <c r="L22" s="27"/>
      <c r="M22" s="27"/>
      <c r="N22" s="27"/>
      <c r="O22" s="26" t="s">
        <v>17</v>
      </c>
      <c r="P22" s="26"/>
      <c r="Q22" s="26"/>
      <c r="R22" s="26"/>
      <c r="S22" s="26"/>
      <c r="T22" s="26" t="s">
        <v>18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16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19</v>
      </c>
      <c r="D24" s="26"/>
      <c r="E24" s="27"/>
      <c r="F24" s="27"/>
      <c r="G24" s="27"/>
      <c r="H24" s="26" t="s">
        <v>16</v>
      </c>
      <c r="I24" s="27"/>
      <c r="J24" s="27"/>
      <c r="K24" s="27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20</v>
      </c>
      <c r="V24" s="27"/>
      <c r="W24" s="27"/>
      <c r="X24" s="26" t="s">
        <v>20</v>
      </c>
      <c r="Y24" s="27"/>
      <c r="Z24" s="27"/>
      <c r="AA24" s="27"/>
      <c r="AB24" s="27"/>
      <c r="AC24" s="27"/>
      <c r="AD24" s="27"/>
      <c r="AE24" s="27"/>
      <c r="AF24" s="31" t="s">
        <v>28</v>
      </c>
      <c r="AG24" s="27"/>
      <c r="AH24" s="30" t="s">
        <v>21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6" t="str">
        <f>C6</f>
        <v>РОО "Санкт-Петербургская Коллегия патентных поверенных"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8"/>
      <c r="AJ31" s="9"/>
    </row>
    <row r="32" spans="1:36" ht="9" customHeight="1">
      <c r="A32" s="23"/>
      <c r="B32" s="35"/>
      <c r="C32" s="47" t="s">
        <v>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f>C9</f>
        <v>7</v>
      </c>
      <c r="D34" s="43">
        <f aca="true" t="shared" si="0" ref="D34:L34">D9</f>
        <v>8</v>
      </c>
      <c r="E34" s="43">
        <f t="shared" si="0"/>
        <v>3</v>
      </c>
      <c r="F34" s="43">
        <f t="shared" si="0"/>
        <v>8</v>
      </c>
      <c r="G34" s="43">
        <f t="shared" si="0"/>
        <v>0</v>
      </c>
      <c r="H34" s="43">
        <f t="shared" si="0"/>
        <v>2</v>
      </c>
      <c r="I34" s="43">
        <f t="shared" si="0"/>
        <v>9</v>
      </c>
      <c r="J34" s="43">
        <f t="shared" si="0"/>
        <v>8</v>
      </c>
      <c r="K34" s="43">
        <f t="shared" si="0"/>
        <v>6</v>
      </c>
      <c r="L34" s="43">
        <f t="shared" si="0"/>
        <v>8</v>
      </c>
      <c r="M34" s="9"/>
      <c r="N34" s="9"/>
      <c r="O34" s="43">
        <f>O9</f>
        <v>4</v>
      </c>
      <c r="P34" s="43">
        <f aca="true" t="shared" si="1" ref="P34:AH34">P9</f>
        <v>0</v>
      </c>
      <c r="Q34" s="43">
        <f t="shared" si="1"/>
        <v>7</v>
      </c>
      <c r="R34" s="43">
        <f t="shared" si="1"/>
        <v>0</v>
      </c>
      <c r="S34" s="43">
        <f t="shared" si="1"/>
        <v>3</v>
      </c>
      <c r="T34" s="43">
        <f t="shared" si="1"/>
        <v>8</v>
      </c>
      <c r="U34" s="43">
        <f t="shared" si="1"/>
        <v>1</v>
      </c>
      <c r="V34" s="43">
        <f t="shared" si="1"/>
        <v>0</v>
      </c>
      <c r="W34" s="43">
        <f t="shared" si="1"/>
        <v>2</v>
      </c>
      <c r="X34" s="43">
        <f t="shared" si="1"/>
        <v>0</v>
      </c>
      <c r="Y34" s="43">
        <f t="shared" si="1"/>
        <v>1</v>
      </c>
      <c r="Z34" s="43">
        <f t="shared" si="1"/>
        <v>0</v>
      </c>
      <c r="AA34" s="43">
        <f t="shared" si="1"/>
        <v>0</v>
      </c>
      <c r="AB34" s="43">
        <f t="shared" si="1"/>
        <v>0</v>
      </c>
      <c r="AC34" s="43">
        <f t="shared" si="1"/>
        <v>8</v>
      </c>
      <c r="AD34" s="43">
        <f t="shared" si="1"/>
        <v>0</v>
      </c>
      <c r="AE34" s="43">
        <f t="shared" si="1"/>
        <v>7</v>
      </c>
      <c r="AF34" s="43">
        <f t="shared" si="1"/>
        <v>2</v>
      </c>
      <c r="AG34" s="43">
        <f t="shared" si="1"/>
        <v>5</v>
      </c>
      <c r="AH34" s="43">
        <f t="shared" si="1"/>
        <v>5</v>
      </c>
      <c r="AI34" s="8"/>
      <c r="AJ34" s="9"/>
    </row>
    <row r="35" spans="1:36" s="1" customFormat="1" ht="9" customHeight="1">
      <c r="A35" s="25"/>
      <c r="B35" s="36"/>
      <c r="C35" s="45" t="s">
        <v>1</v>
      </c>
      <c r="D35" s="45"/>
      <c r="E35" s="45"/>
      <c r="F35" s="45"/>
      <c r="G35" s="45"/>
      <c r="H35" s="45"/>
      <c r="I35" s="45"/>
      <c r="J35" s="45"/>
      <c r="K35" s="45"/>
      <c r="L35" s="45"/>
      <c r="M35" s="4"/>
      <c r="N35" s="4"/>
      <c r="O35" s="45" t="s">
        <v>2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24</v>
      </c>
      <c r="D37" s="46" t="str">
        <f>D12</f>
        <v>Филиал ПТР ПАО "Ханты-Мансийский банк Открытие"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9"/>
      <c r="Y37" s="30" t="s">
        <v>3</v>
      </c>
      <c r="Z37" s="43">
        <v>0</v>
      </c>
      <c r="AA37" s="43">
        <v>4</v>
      </c>
      <c r="AB37" s="43">
        <v>4</v>
      </c>
      <c r="AC37" s="43">
        <v>0</v>
      </c>
      <c r="AD37" s="43">
        <v>3</v>
      </c>
      <c r="AE37" s="43">
        <v>0</v>
      </c>
      <c r="AF37" s="43">
        <v>8</v>
      </c>
      <c r="AG37" s="43">
        <v>0</v>
      </c>
      <c r="AH37" s="43">
        <v>9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f>O14</f>
        <v>3</v>
      </c>
      <c r="P39" s="43">
        <f aca="true" t="shared" si="2" ref="P39:AH39">P14</f>
        <v>0</v>
      </c>
      <c r="Q39" s="43">
        <f t="shared" si="2"/>
        <v>1</v>
      </c>
      <c r="R39" s="43">
        <f t="shared" si="2"/>
        <v>0</v>
      </c>
      <c r="S39" s="43">
        <f t="shared" si="2"/>
        <v>1</v>
      </c>
      <c r="T39" s="43">
        <f t="shared" si="2"/>
        <v>8</v>
      </c>
      <c r="U39" s="43">
        <f t="shared" si="2"/>
        <v>1</v>
      </c>
      <c r="V39" s="43">
        <f t="shared" si="2"/>
        <v>0</v>
      </c>
      <c r="W39" s="43">
        <f t="shared" si="2"/>
        <v>7</v>
      </c>
      <c r="X39" s="43">
        <f t="shared" si="2"/>
        <v>4</v>
      </c>
      <c r="Y39" s="43">
        <f t="shared" si="2"/>
        <v>0</v>
      </c>
      <c r="Z39" s="43">
        <f t="shared" si="2"/>
        <v>3</v>
      </c>
      <c r="AA39" s="43">
        <f t="shared" si="2"/>
        <v>0</v>
      </c>
      <c r="AB39" s="43">
        <f t="shared" si="2"/>
        <v>0</v>
      </c>
      <c r="AC39" s="43">
        <f t="shared" si="2"/>
        <v>0</v>
      </c>
      <c r="AD39" s="43">
        <f t="shared" si="2"/>
        <v>0</v>
      </c>
      <c r="AE39" s="43">
        <f t="shared" si="2"/>
        <v>0</v>
      </c>
      <c r="AF39" s="43">
        <f t="shared" si="2"/>
        <v>8</v>
      </c>
      <c r="AG39" s="43">
        <f t="shared" si="2"/>
        <v>0</v>
      </c>
      <c r="AH39" s="43">
        <f t="shared" si="2"/>
        <v>9</v>
      </c>
      <c r="AI39" s="3"/>
      <c r="AJ39" s="4"/>
    </row>
    <row r="40" spans="1:36" ht="16.5" customHeight="1">
      <c r="A40" s="23"/>
      <c r="B40" s="35"/>
      <c r="C40" s="46" t="str">
        <f>C15</f>
        <v>Членский взнос за 2015 г.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7" t="s">
        <v>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"/>
      <c r="T41" s="4"/>
      <c r="U41" s="47" t="s">
        <v>6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15</v>
      </c>
      <c r="D45" s="26"/>
      <c r="E45" s="26"/>
      <c r="F45" s="26"/>
      <c r="G45" s="26"/>
      <c r="H45" s="27"/>
      <c r="I45" s="27"/>
      <c r="J45" s="27"/>
      <c r="K45" s="26" t="s">
        <v>16</v>
      </c>
      <c r="L45" s="27"/>
      <c r="M45" s="27"/>
      <c r="N45" s="27"/>
      <c r="O45" s="26" t="s">
        <v>17</v>
      </c>
      <c r="P45" s="26"/>
      <c r="Q45" s="26"/>
      <c r="R45" s="26"/>
      <c r="S45" s="26"/>
      <c r="T45" s="26" t="s">
        <v>18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16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25</v>
      </c>
      <c r="B47" s="37"/>
      <c r="C47" s="26" t="s">
        <v>19</v>
      </c>
      <c r="D47" s="26"/>
      <c r="E47" s="27"/>
      <c r="F47" s="27"/>
      <c r="G47" s="27"/>
      <c r="H47" s="26" t="s">
        <v>16</v>
      </c>
      <c r="I47" s="27"/>
      <c r="J47" s="27"/>
      <c r="K47" s="27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20</v>
      </c>
      <c r="V47" s="27"/>
      <c r="W47" s="27"/>
      <c r="X47" s="26" t="s">
        <v>20</v>
      </c>
      <c r="Y47" s="27"/>
      <c r="Z47" s="27"/>
      <c r="AA47" s="27"/>
      <c r="AB47" s="27"/>
      <c r="AC47" s="27"/>
      <c r="AD47" s="27"/>
      <c r="AE47" s="27"/>
      <c r="AF47" s="31" t="s">
        <v>28</v>
      </c>
      <c r="AG47" s="27"/>
      <c r="AH47" s="30" t="s">
        <v>21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</sheetData>
  <sheetProtection/>
  <mergeCells count="16">
    <mergeCell ref="C6:AH6"/>
    <mergeCell ref="D12:W12"/>
    <mergeCell ref="C31:AH31"/>
    <mergeCell ref="C32:AH32"/>
    <mergeCell ref="C7:AH7"/>
    <mergeCell ref="C10:L10"/>
    <mergeCell ref="O10:AH10"/>
    <mergeCell ref="C16:R16"/>
    <mergeCell ref="U16:AH16"/>
    <mergeCell ref="C15:R15"/>
    <mergeCell ref="C35:L35"/>
    <mergeCell ref="O35:AH35"/>
    <mergeCell ref="D37:W37"/>
    <mergeCell ref="C41:R41"/>
    <mergeCell ref="U41:AH41"/>
    <mergeCell ref="C40:R40"/>
  </mergeCell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Цыпин Иван Анатольевич</cp:lastModifiedBy>
  <cp:lastPrinted>2015-05-20T11:23:49Z</cp:lastPrinted>
  <dcterms:created xsi:type="dcterms:W3CDTF">2005-09-19T09:33:02Z</dcterms:created>
  <dcterms:modified xsi:type="dcterms:W3CDTF">2015-05-20T11:27:20Z</dcterms:modified>
  <cp:category/>
  <cp:version/>
  <cp:contentType/>
  <cp:contentStatus/>
</cp:coreProperties>
</file>